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5.gif" ContentType="image/gif"/>
  <Override PartName="/xl/media/image4.gif" ContentType="image/gif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B-0402F  PLAN DE MEJORAMIEN..." sheetId="1" state="visible" r:id="rId2"/>
    <sheet name="CB-0402M  PLAN DE MEJORAMIEN...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<sst xmlns="http://schemas.openxmlformats.org/spreadsheetml/2006/main" count="114" uniqueCount="71">
  <si>
    <t xml:space="preserve">Tipo Informe</t>
  </si>
  <si>
    <t xml:space="preserve">70 PLAN DE MEJORAMIENTO - FORMULACIÓN</t>
  </si>
  <si>
    <t xml:space="preserve">Formulario</t>
  </si>
  <si>
    <t xml:space="preserve">CB-0402F: PLAN DE MEJORAMIENTO - FORMULACIÓN</t>
  </si>
  <si>
    <t xml:space="preserve">Moneda Informe</t>
  </si>
  <si>
    <t xml:space="preserve">Entidad</t>
  </si>
  <si>
    <t xml:space="preserve">Fecha</t>
  </si>
  <si>
    <t xml:space="preserve">Periodicidad</t>
  </si>
  <si>
    <t xml:space="preserve">Mensual</t>
  </si>
  <si>
    <t xml:space="preserve">[1]</t>
  </si>
  <si>
    <t xml:space="preserve">0 FORMULACIÓN</t>
  </si>
  <si>
    <t xml:space="preserve">CÓDIGO DE LA ENTIDAD</t>
  </si>
  <si>
    <t xml:space="preserve">VIGENCIA PAD AUDITORIA o VISITA</t>
  </si>
  <si>
    <t xml:space="preserve">CODIGO AUDITORIA SEGÚN PAD DE LA VIGENCIA</t>
  </si>
  <si>
    <t xml:space="preserve">No. HALLAZGO o Numeral del Informe de la Auditoría o Visita</t>
  </si>
  <si>
    <t xml:space="preserve">CAUSA DEL HALLAZGO</t>
  </si>
  <si>
    <t xml:space="preserve">CÓDIGO ACCIÓN</t>
  </si>
  <si>
    <t xml:space="preserve">DESCRIPCIÓN ACCION</t>
  </si>
  <si>
    <t xml:space="preserve">NOMBRE DEL INDICADOR</t>
  </si>
  <si>
    <t xml:space="preserve">FORMULA DEL INDICADOR</t>
  </si>
  <si>
    <t xml:space="preserve">META</t>
  </si>
  <si>
    <t xml:space="preserve">AREA RESPONSABLE</t>
  </si>
  <si>
    <t xml:space="preserve">FECHA DE INICIO</t>
  </si>
  <si>
    <t xml:space="preserve">FECHA DE TERMINACIÓN</t>
  </si>
  <si>
    <t xml:space="preserve">FILA_1</t>
  </si>
  <si>
    <t xml:space="preserve">2017 2017</t>
  </si>
  <si>
    <t xml:space="preserve">3.1.1</t>
  </si>
  <si>
    <t xml:space="preserve">Fallas en la verificación de la coherencia del objeto del contrato en todos los documentos </t>
  </si>
  <si>
    <t xml:space="preserve">Se realizará una verificación por parte del asesor (a) antes de que los procesos  ingresen al despacho </t>
  </si>
  <si>
    <t xml:space="preserve">Verificación  por parte del asesor del despacho </t>
  </si>
  <si>
    <t xml:space="preserve">Numero de procesos con visto bueno del asesor (a) / total de procesos de la alcaldía </t>
  </si>
  <si>
    <t xml:space="preserve">OFICINA DE PLANEACIÓN OFICINA JURÍDICA</t>
  </si>
  <si>
    <t xml:space="preserve">FILA_2</t>
  </si>
  <si>
    <t xml:space="preserve">3.1.2</t>
  </si>
  <si>
    <t xml:space="preserve">Error de transcripción en el documento de aprobación de póliza</t>
  </si>
  <si>
    <t xml:space="preserve">Sensibilizar a los apoyos de supervisión  e interventores acerca de las obligaciones  que se desprenden de su labor entre estas el requerimiento y revisión de las pólizas cuando hay modificaciones contractuales.     </t>
  </si>
  <si>
    <t xml:space="preserve">Sensibilización de Supervisores e Interventores acerca de revisión de pólizas </t>
  </si>
  <si>
    <t xml:space="preserve">Una sensibilización a Supervisores e interventores acerca de la importancia de revisar las pólizas</t>
  </si>
  <si>
    <t xml:space="preserve">FILA_3</t>
  </si>
  <si>
    <t xml:space="preserve">3.2.1</t>
  </si>
  <si>
    <t xml:space="preserve">Falla de solicitud y verificación de los soportes de residencia de la localidad </t>
  </si>
  <si>
    <t xml:space="preserve">Dar cumplimiento a todos los requisitos que se presentan en el anexo técnico del proceso contractual y verificar que las personas beneficiarias de los proyectos aporten los documentos soportes de  residencia en la localidad </t>
  </si>
  <si>
    <t xml:space="preserve">Cumplimiento de requisitos de anexos técnicos </t>
  </si>
  <si>
    <t xml:space="preserve">Soportes de residencia de la localidad en los procesos que se requiera </t>
  </si>
  <si>
    <t xml:space="preserve">FILA_4</t>
  </si>
  <si>
    <t xml:space="preserve">3.2.2</t>
  </si>
  <si>
    <t xml:space="preserve">Falencias en la verificación del cubriento de las pólizas dentro de la ejecución del contrato</t>
  </si>
  <si>
    <t xml:space="preserve">FILA_5</t>
  </si>
  <si>
    <t xml:space="preserve">3.2.3</t>
  </si>
  <si>
    <t xml:space="preserve">Falla en la verificación de la información de las plantillas y actas de reunión utilizadas</t>
  </si>
  <si>
    <t xml:space="preserve">Sensibilizar a los apoyos de supervisión  e interventores acerca de la importancia de revisar los soportes, plantillas y actas correspondientes a la alcaldía </t>
  </si>
  <si>
    <t xml:space="preserve">Sensibilización de Supervisores e Interventores </t>
  </si>
  <si>
    <t xml:space="preserve">Una sensibilización a Supervisores e interventores </t>
  </si>
  <si>
    <t xml:space="preserve">2006 2006</t>
  </si>
  <si>
    <t xml:space="preserve">2007 2007</t>
  </si>
  <si>
    <t xml:space="preserve">2008 2008</t>
  </si>
  <si>
    <t xml:space="preserve">2009 2009</t>
  </si>
  <si>
    <t xml:space="preserve">2010 2010</t>
  </si>
  <si>
    <t xml:space="preserve">2011 2011</t>
  </si>
  <si>
    <t xml:space="preserve">2012 2012</t>
  </si>
  <si>
    <t xml:space="preserve">2013 2013</t>
  </si>
  <si>
    <t xml:space="preserve">2014 2014</t>
  </si>
  <si>
    <t xml:space="preserve">2015 2015</t>
  </si>
  <si>
    <t xml:space="preserve">2016 2016</t>
  </si>
  <si>
    <t xml:space="preserve">CB-0402M: PLAN DE MEJORAMIENTO - MODIFICACIÓN</t>
  </si>
  <si>
    <t xml:space="preserve">0 MODIFICACIÓN</t>
  </si>
  <si>
    <t xml:space="preserve">DESCRIPCION ACCION</t>
  </si>
  <si>
    <t xml:space="preserve">FECHA DE TERMINACION</t>
  </si>
  <si>
    <t xml:space="preserve">FECHA SOLICITUD DE MODIFICACION</t>
  </si>
  <si>
    <t xml:space="preserve">NUMERO DE RADICACION DE SOLICITUD</t>
  </si>
  <si>
    <t xml:space="preserve">CAMPOS MODIFICADOS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</si>
</sst>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7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3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644040</xdr:colOff>
      <xdr:row>2</xdr:row>
      <xdr:rowOff>189360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644040" cy="570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644040</xdr:colOff>
      <xdr:row>2</xdr:row>
      <xdr:rowOff>189360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0" y="0"/>
          <a:ext cx="644040" cy="57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48576"/>
  <sheetViews>
    <sheetView showFormulas="false" showGridLines="true" showRowColHeaders="true" showZeros="true" rightToLeft="false" tabSelected="true" showOutlineSymbols="true" defaultGridColor="true" view="normal" topLeftCell="E1" colorId="64" zoomScale="80" zoomScaleNormal="80" zoomScalePageLayoutView="100" workbookViewId="0">
      <selection pane="topLeft" activeCell="K12" activeCellId="0" sqref="K12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6"/>
    <col collapsed="false" customWidth="true" hidden="false" outlineLevel="0" max="3" min="3" style="0" width="26"/>
    <col collapsed="false" customWidth="true" hidden="false" outlineLevel="0" max="4" min="4" style="0" width="48.21"/>
    <col collapsed="false" customWidth="true" hidden="false" outlineLevel="0" max="5" min="5" style="0" width="17.02"/>
    <col collapsed="false" customWidth="true" hidden="false" outlineLevel="0" max="6" min="6" style="0" width="26.39"/>
    <col collapsed="false" customWidth="true" hidden="false" outlineLevel="0" max="7" min="7" style="0" width="24"/>
    <col collapsed="false" customWidth="true" hidden="false" outlineLevel="0" max="8" min="8" style="0" width="19"/>
    <col collapsed="false" customWidth="true" hidden="false" outlineLevel="0" max="9" min="9" style="0" width="24"/>
    <col collapsed="false" customWidth="true" hidden="false" outlineLevel="0" max="10" min="10" style="0" width="26"/>
    <col collapsed="false" customWidth="true" hidden="false" outlineLevel="0" max="11" min="11" style="0" width="27"/>
    <col collapsed="false" customWidth="true" hidden="false" outlineLevel="0" max="12" min="12" style="0" width="10"/>
    <col collapsed="false" customWidth="true" hidden="false" outlineLevel="0" max="13" min="13" style="0" width="22.01"/>
    <col collapsed="false" customWidth="true" hidden="false" outlineLevel="0" max="14" min="14" style="0" width="20.98"/>
    <col collapsed="false" customWidth="true" hidden="false" outlineLevel="0" max="15" min="15" style="0" width="26"/>
    <col collapsed="false" customWidth="true" hidden="false" outlineLevel="0" max="16" min="16" style="0" width="9.13"/>
    <col collapsed="false" customWidth="true" hidden="true" outlineLevel="0" max="256" min="17" style="0" width="8"/>
    <col collapsed="false" customWidth="true" hidden="false" outlineLevel="0" max="257" min="257" style="0" width="16.81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B1" s="1" t="s">
        <v>0</v>
      </c>
      <c r="C1" s="1" t="n">
        <v>70</v>
      </c>
      <c r="D1" s="1" t="s">
        <v>1</v>
      </c>
    </row>
    <row r="2" customFormat="false" ht="15" hidden="false" customHeight="false" outlineLevel="0" collapsed="false">
      <c r="B2" s="1" t="s">
        <v>2</v>
      </c>
      <c r="C2" s="1" t="n">
        <v>14251</v>
      </c>
      <c r="D2" s="1" t="s">
        <v>3</v>
      </c>
    </row>
    <row r="3" customFormat="false" ht="15" hidden="false" customHeight="false" outlineLevel="0" collapsed="false">
      <c r="B3" s="1" t="s">
        <v>4</v>
      </c>
      <c r="C3" s="1" t="n">
        <v>1</v>
      </c>
    </row>
    <row r="4" customFormat="false" ht="15" hidden="false" customHeight="false" outlineLevel="0" collapsed="false">
      <c r="B4" s="1" t="s">
        <v>5</v>
      </c>
      <c r="C4" s="1" t="n">
        <v>16</v>
      </c>
    </row>
    <row r="5" customFormat="false" ht="15" hidden="false" customHeight="false" outlineLevel="0" collapsed="false">
      <c r="B5" s="1" t="s">
        <v>6</v>
      </c>
      <c r="C5" s="2" t="n">
        <v>43131</v>
      </c>
    </row>
    <row r="6" customFormat="false" ht="15" hidden="false" customHeight="false" outlineLevel="0" collapsed="false">
      <c r="B6" s="1" t="s">
        <v>7</v>
      </c>
      <c r="C6" s="1" t="n">
        <v>1</v>
      </c>
      <c r="D6" s="1" t="s">
        <v>8</v>
      </c>
    </row>
    <row r="8" customFormat="false" ht="13.8" hidden="false" customHeight="false" outlineLevel="0" collapsed="false">
      <c r="A8" s="1" t="s">
        <v>9</v>
      </c>
      <c r="B8" s="3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customFormat="false" ht="13.8" hidden="false" customHeight="false" outlineLevel="0" collapsed="false">
      <c r="C9" s="1" t="n">
        <v>4</v>
      </c>
      <c r="D9" s="1" t="n">
        <v>8</v>
      </c>
      <c r="E9" s="1" t="n">
        <v>20</v>
      </c>
      <c r="F9" s="1" t="n">
        <v>24</v>
      </c>
      <c r="G9" s="1" t="n">
        <v>28</v>
      </c>
      <c r="H9" s="1" t="n">
        <v>32</v>
      </c>
      <c r="I9" s="1" t="n">
        <v>36</v>
      </c>
      <c r="J9" s="1" t="n">
        <v>44</v>
      </c>
      <c r="K9" s="1" t="n">
        <v>48</v>
      </c>
      <c r="L9" s="1" t="n">
        <v>60</v>
      </c>
      <c r="M9" s="1" t="n">
        <v>64</v>
      </c>
      <c r="N9" s="1" t="n">
        <v>68</v>
      </c>
      <c r="O9" s="1" t="n">
        <v>72</v>
      </c>
    </row>
    <row r="10" customFormat="false" ht="13.8" hidden="false" customHeight="false" outlineLevel="0" collapsed="false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customFormat="false" ht="43.25" hidden="false" customHeight="false" outlineLevel="0" collapsed="false">
      <c r="A11" s="1" t="n">
        <v>1</v>
      </c>
      <c r="B11" s="0" t="s">
        <v>24</v>
      </c>
      <c r="C11" s="4" t="n">
        <v>16</v>
      </c>
      <c r="D11" s="5" t="s">
        <v>25</v>
      </c>
      <c r="E11" s="6" t="n">
        <v>168</v>
      </c>
      <c r="F11" s="5" t="s">
        <v>26</v>
      </c>
      <c r="G11" s="7" t="s">
        <v>27</v>
      </c>
      <c r="H11" s="6" t="n">
        <v>1</v>
      </c>
      <c r="I11" s="7" t="s">
        <v>28</v>
      </c>
      <c r="J11" s="7" t="s">
        <v>29</v>
      </c>
      <c r="K11" s="7" t="s">
        <v>30</v>
      </c>
      <c r="L11" s="6" t="n">
        <v>100</v>
      </c>
      <c r="M11" s="7" t="s">
        <v>31</v>
      </c>
      <c r="N11" s="8" t="n">
        <v>43160</v>
      </c>
      <c r="O11" s="8" t="n">
        <v>43465</v>
      </c>
      <c r="IW11" s="9"/>
    </row>
    <row r="12" customFormat="false" ht="127.45" hidden="false" customHeight="true" outlineLevel="0" collapsed="false">
      <c r="A12" s="1" t="n">
        <v>2</v>
      </c>
      <c r="B12" s="0" t="s">
        <v>32</v>
      </c>
      <c r="C12" s="5" t="n">
        <v>16</v>
      </c>
      <c r="D12" s="5" t="s">
        <v>25</v>
      </c>
      <c r="E12" s="5" t="n">
        <v>168</v>
      </c>
      <c r="F12" s="5" t="s">
        <v>33</v>
      </c>
      <c r="G12" s="7" t="s">
        <v>34</v>
      </c>
      <c r="H12" s="6" t="n">
        <v>1</v>
      </c>
      <c r="I12" s="7" t="s">
        <v>35</v>
      </c>
      <c r="J12" s="7" t="s">
        <v>36</v>
      </c>
      <c r="K12" s="7" t="s">
        <v>37</v>
      </c>
      <c r="L12" s="6" t="n">
        <v>1</v>
      </c>
      <c r="M12" s="7" t="s">
        <v>31</v>
      </c>
      <c r="N12" s="8" t="n">
        <v>43160</v>
      </c>
      <c r="O12" s="8" t="n">
        <v>43465</v>
      </c>
      <c r="IW12" s="9"/>
    </row>
    <row r="13" customFormat="false" ht="116.2" hidden="false" customHeight="true" outlineLevel="0" collapsed="false">
      <c r="A13" s="1" t="n">
        <v>3</v>
      </c>
      <c r="B13" s="0" t="s">
        <v>38</v>
      </c>
      <c r="C13" s="5" t="n">
        <v>16</v>
      </c>
      <c r="D13" s="5" t="s">
        <v>25</v>
      </c>
      <c r="E13" s="5" t="n">
        <v>168</v>
      </c>
      <c r="F13" s="5" t="s">
        <v>39</v>
      </c>
      <c r="G13" s="7" t="s">
        <v>40</v>
      </c>
      <c r="H13" s="6" t="n">
        <v>1</v>
      </c>
      <c r="I13" s="10" t="s">
        <v>41</v>
      </c>
      <c r="J13" s="10" t="s">
        <v>42</v>
      </c>
      <c r="K13" s="7" t="s">
        <v>43</v>
      </c>
      <c r="L13" s="6" t="n">
        <v>100</v>
      </c>
      <c r="M13" s="7" t="s">
        <v>31</v>
      </c>
      <c r="N13" s="8" t="n">
        <v>43160</v>
      </c>
      <c r="O13" s="8" t="n">
        <v>43465</v>
      </c>
      <c r="IW13" s="9"/>
    </row>
    <row r="14" customFormat="false" ht="114.35" hidden="false" customHeight="false" outlineLevel="0" collapsed="false">
      <c r="A14" s="1" t="n">
        <v>4</v>
      </c>
      <c r="B14" s="0" t="s">
        <v>44</v>
      </c>
      <c r="C14" s="5" t="n">
        <v>16</v>
      </c>
      <c r="D14" s="5" t="s">
        <v>25</v>
      </c>
      <c r="E14" s="5" t="n">
        <v>168</v>
      </c>
      <c r="F14" s="5" t="s">
        <v>45</v>
      </c>
      <c r="G14" s="7" t="s">
        <v>46</v>
      </c>
      <c r="H14" s="6" t="n">
        <v>1</v>
      </c>
      <c r="I14" s="7" t="s">
        <v>35</v>
      </c>
      <c r="J14" s="7" t="s">
        <v>36</v>
      </c>
      <c r="K14" s="7" t="s">
        <v>37</v>
      </c>
      <c r="L14" s="6" t="n">
        <v>1</v>
      </c>
      <c r="M14" s="7" t="s">
        <v>31</v>
      </c>
      <c r="N14" s="8" t="n">
        <v>43160</v>
      </c>
      <c r="O14" s="8" t="n">
        <v>43465</v>
      </c>
      <c r="IW14" s="9"/>
    </row>
    <row r="15" customFormat="false" ht="125.6" hidden="false" customHeight="true" outlineLevel="0" collapsed="false">
      <c r="A15" s="1" t="n">
        <v>5</v>
      </c>
      <c r="B15" s="0" t="s">
        <v>47</v>
      </c>
      <c r="C15" s="5" t="n">
        <v>16</v>
      </c>
      <c r="D15" s="5" t="s">
        <v>25</v>
      </c>
      <c r="E15" s="5" t="n">
        <v>168</v>
      </c>
      <c r="F15" s="5" t="s">
        <v>48</v>
      </c>
      <c r="G15" s="7" t="s">
        <v>49</v>
      </c>
      <c r="H15" s="6" t="n">
        <v>1</v>
      </c>
      <c r="I15" s="7" t="s">
        <v>50</v>
      </c>
      <c r="J15" s="7" t="s">
        <v>51</v>
      </c>
      <c r="K15" s="7" t="s">
        <v>52</v>
      </c>
      <c r="L15" s="6" t="n">
        <v>1</v>
      </c>
      <c r="M15" s="7" t="s">
        <v>31</v>
      </c>
      <c r="N15" s="8" t="n">
        <v>43160</v>
      </c>
      <c r="O15" s="8" t="n">
        <v>43465</v>
      </c>
      <c r="IW15" s="9"/>
    </row>
    <row r="16" customFormat="false" ht="13.8" hidden="false" customHeight="false" outlineLevel="0" collapsed="false">
      <c r="A16" s="1"/>
    </row>
    <row r="27" customFormat="false" ht="13.8" hidden="false" customHeight="false" outlineLevel="0" collapsed="false"/>
    <row r="351003" customFormat="false" ht="15" hidden="false" customHeight="false" outlineLevel="0" collapsed="false">
      <c r="A351003" s="0" t="s">
        <v>53</v>
      </c>
    </row>
    <row r="351004" customFormat="false" ht="15" hidden="false" customHeight="false" outlineLevel="0" collapsed="false">
      <c r="A351004" s="0" t="s">
        <v>54</v>
      </c>
    </row>
    <row r="351005" customFormat="false" ht="15" hidden="false" customHeight="false" outlineLevel="0" collapsed="false">
      <c r="A351005" s="0" t="s">
        <v>55</v>
      </c>
    </row>
    <row r="351006" customFormat="false" ht="15" hidden="false" customHeight="false" outlineLevel="0" collapsed="false">
      <c r="A351006" s="0" t="s">
        <v>56</v>
      </c>
    </row>
    <row r="351007" customFormat="false" ht="15" hidden="false" customHeight="false" outlineLevel="0" collapsed="false">
      <c r="A351007" s="0" t="s">
        <v>57</v>
      </c>
    </row>
    <row r="351008" customFormat="false" ht="15" hidden="false" customHeight="false" outlineLevel="0" collapsed="false">
      <c r="A351008" s="0" t="s">
        <v>58</v>
      </c>
    </row>
    <row r="351009" customFormat="false" ht="15" hidden="false" customHeight="false" outlineLevel="0" collapsed="false">
      <c r="A351009" s="0" t="s">
        <v>59</v>
      </c>
    </row>
    <row r="351010" customFormat="false" ht="15" hidden="false" customHeight="false" outlineLevel="0" collapsed="false">
      <c r="A351010" s="0" t="s">
        <v>60</v>
      </c>
    </row>
    <row r="351011" customFormat="false" ht="15" hidden="false" customHeight="false" outlineLevel="0" collapsed="false">
      <c r="A351011" s="0" t="s">
        <v>61</v>
      </c>
    </row>
    <row r="351012" customFormat="false" ht="15" hidden="false" customHeight="false" outlineLevel="0" collapsed="false">
      <c r="A351012" s="0" t="s">
        <v>62</v>
      </c>
    </row>
    <row r="351013" customFormat="false" ht="15" hidden="false" customHeight="false" outlineLevel="0" collapsed="false">
      <c r="A351013" s="0" t="s">
        <v>63</v>
      </c>
    </row>
    <row r="351014" customFormat="false" ht="15" hidden="false" customHeight="false" outlineLevel="0" collapsed="false">
      <c r="A351014" s="0" t="s">
        <v>25</v>
      </c>
    </row>
    <row r="1048576" customFormat="false" ht="12.8" hidden="false" customHeight="false" outlineLevel="0" collapsed="false"/>
  </sheetData>
  <mergeCells count="1">
    <mergeCell ref="B8:O8"/>
  </mergeCells>
  <dataValidations count="9">
    <dataValidation allowBlank="true" error="Por favor seleccione un elemento de la lista" errorTitle="Entrada no válida" operator="between" promptTitle="Seleccione un elemento de la lista" showDropDown="false" showErrorMessage="true" showInputMessage="true" sqref="D11:D15 C12:E15" type="list">
      <formula1>$A$351002:$A$351014</formula1>
      <formula2>0</formula2>
    </dataValidation>
    <dataValidation allowBlank="true" error="Escriba un texto  Maximo 20 Caracteres" errorTitle="Entrada no válida" operator="between" promptTitle="Cualquier contenido Maximo 20 Caracteres" showDropDown="false" showErrorMessage="true" showInputMessage="true" sqref="F11:F15" type="textLength">
      <formula1>0</formula1>
      <formula2>20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N11:N15" type="date">
      <formula1>1900/1/1</formula1>
      <formula2>3000/1/1</formula2>
    </dataValidation>
    <dataValidation allowBlank="true" error="Escriba un texto  Maximo 9 Caracteres" errorTitle="Entrada no válida" operator="between" promptTitle="Cualquier contenido Maximo 9 Caracteres" showDropDown="false" showErrorMessage="true" showInputMessage="true" sqref="C11" type="textLength">
      <formula1>0</formula1>
      <formula2>9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E11" type="decimal">
      <formula1>-9.22337203685477E+018</formula1>
      <formula2>9.22337203685477E+018</formula2>
    </dataValidation>
    <dataValidation allowBlank="true" error="Escriba un texto  Maximo 500 Caracteres" errorTitle="Entrada no válida" operator="between" promptTitle="Cualquier contenido Maximo 500 Caracteres" showDropDown="false" showErrorMessage="true" showInputMessage="true" sqref="G11:G15 I11:K15 M11:M15" type="textLength">
      <formula1>0</formula1>
      <formula2>500</formula2>
    </dataValidation>
    <dataValidation allowBlank="true" error="Por favor escriba un número entero" errorTitle="Entrada no válida" operator="between" promptTitle="Escriba un número entero en esta casilla" showDropDown="false" showErrorMessage="true" showInputMessage="true" sqref="H11:H15" type="whole">
      <formula1>-999</formula1>
      <formula2>999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L11:L15" type="decimal">
      <formula1>-999999</formula1>
      <formula2>999999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O11:O15" type="date">
      <formula1>1900/1/1</formula1>
      <formula2>3000/1/1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101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6"/>
    <col collapsed="false" customWidth="true" hidden="false" outlineLevel="0" max="3" min="3" style="0" width="26"/>
    <col collapsed="false" customWidth="true" hidden="false" outlineLevel="0" max="4" min="4" style="0" width="44.87"/>
    <col collapsed="false" customWidth="true" hidden="false" outlineLevel="0" max="5" min="5" style="0" width="47.02"/>
    <col collapsed="false" customWidth="true" hidden="false" outlineLevel="0" max="6" min="6" style="0" width="65.01"/>
    <col collapsed="false" customWidth="true" hidden="false" outlineLevel="0" max="7" min="7" style="0" width="19"/>
    <col collapsed="false" customWidth="true" hidden="false" outlineLevel="0" max="8" min="8" style="0" width="24"/>
    <col collapsed="false" customWidth="true" hidden="false" outlineLevel="0" max="9" min="9" style="0" width="26"/>
    <col collapsed="false" customWidth="true" hidden="false" outlineLevel="0" max="10" min="10" style="0" width="27"/>
    <col collapsed="false" customWidth="true" hidden="false" outlineLevel="0" max="11" min="11" style="0" width="10"/>
    <col collapsed="false" customWidth="true" hidden="false" outlineLevel="0" max="12" min="12" style="0" width="22.01"/>
    <col collapsed="false" customWidth="true" hidden="false" outlineLevel="0" max="13" min="13" style="0" width="26"/>
    <col collapsed="false" customWidth="true" hidden="false" outlineLevel="0" max="14" min="14" style="0" width="36.99"/>
    <col collapsed="false" customWidth="true" hidden="false" outlineLevel="0" max="15" min="15" style="0" width="39.01"/>
    <col collapsed="false" customWidth="true" hidden="false" outlineLevel="0" max="16" min="16" style="0" width="24"/>
    <col collapsed="false" customWidth="true" hidden="false" outlineLevel="0" max="17" min="17" style="0" width="9.13"/>
    <col collapsed="false" customWidth="true" hidden="true" outlineLevel="0" max="256" min="18" style="0" width="8"/>
    <col collapsed="false" customWidth="true" hidden="false" outlineLevel="0" max="1025" min="257" style="0" width="9.13"/>
  </cols>
  <sheetData>
    <row r="1" customFormat="false" ht="15" hidden="false" customHeight="false" outlineLevel="0" collapsed="false">
      <c r="B1" s="1" t="s">
        <v>0</v>
      </c>
      <c r="C1" s="1" t="n">
        <v>70</v>
      </c>
      <c r="D1" s="1" t="s">
        <v>1</v>
      </c>
    </row>
    <row r="2" customFormat="false" ht="15" hidden="false" customHeight="false" outlineLevel="0" collapsed="false">
      <c r="B2" s="1" t="s">
        <v>2</v>
      </c>
      <c r="C2" s="1" t="n">
        <v>14252</v>
      </c>
      <c r="D2" s="1" t="s">
        <v>64</v>
      </c>
    </row>
    <row r="3" customFormat="false" ht="15" hidden="false" customHeight="false" outlineLevel="0" collapsed="false">
      <c r="B3" s="1" t="s">
        <v>4</v>
      </c>
      <c r="C3" s="1" t="n">
        <v>1</v>
      </c>
    </row>
    <row r="4" customFormat="false" ht="15" hidden="false" customHeight="false" outlineLevel="0" collapsed="false">
      <c r="B4" s="1" t="s">
        <v>5</v>
      </c>
      <c r="C4" s="1" t="n">
        <v>16</v>
      </c>
    </row>
    <row r="5" customFormat="false" ht="15" hidden="false" customHeight="false" outlineLevel="0" collapsed="false">
      <c r="B5" s="1" t="s">
        <v>6</v>
      </c>
      <c r="C5" s="2" t="n">
        <v>43131</v>
      </c>
    </row>
    <row r="6" customFormat="false" ht="15" hidden="false" customHeight="false" outlineLevel="0" collapsed="false">
      <c r="B6" s="1" t="s">
        <v>7</v>
      </c>
      <c r="C6" s="1" t="n">
        <v>1</v>
      </c>
      <c r="D6" s="1" t="s">
        <v>8</v>
      </c>
    </row>
    <row r="8" customFormat="false" ht="15" hidden="false" customHeight="false" outlineLevel="0" collapsed="false">
      <c r="A8" s="1" t="s">
        <v>9</v>
      </c>
      <c r="B8" s="3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customFormat="false" ht="15" hidden="false" customHeight="false" outlineLevel="0" collapsed="false">
      <c r="C9" s="1" t="n">
        <v>4</v>
      </c>
      <c r="D9" s="1" t="n">
        <v>8</v>
      </c>
      <c r="E9" s="1" t="n">
        <v>12</v>
      </c>
      <c r="F9" s="1" t="n">
        <v>16</v>
      </c>
      <c r="G9" s="1" t="n">
        <v>20</v>
      </c>
      <c r="H9" s="1" t="n">
        <v>24</v>
      </c>
      <c r="I9" s="1" t="n">
        <v>32</v>
      </c>
      <c r="J9" s="1" t="n">
        <v>36</v>
      </c>
      <c r="K9" s="1" t="n">
        <v>48</v>
      </c>
      <c r="L9" s="1" t="n">
        <v>52</v>
      </c>
      <c r="M9" s="1" t="n">
        <v>56</v>
      </c>
      <c r="N9" s="1" t="n">
        <v>60</v>
      </c>
      <c r="O9" s="1" t="n">
        <v>64</v>
      </c>
      <c r="P9" s="1" t="n">
        <v>68</v>
      </c>
    </row>
    <row r="10" customFormat="false" ht="15" hidden="false" customHeight="false" outlineLevel="0" collapsed="false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66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67</v>
      </c>
      <c r="N10" s="1" t="s">
        <v>68</v>
      </c>
      <c r="O10" s="1" t="s">
        <v>69</v>
      </c>
      <c r="P10" s="1" t="s">
        <v>70</v>
      </c>
    </row>
    <row r="11" customFormat="false" ht="15" hidden="false" customHeight="false" outlineLevel="0" collapsed="false">
      <c r="A11" s="1" t="n">
        <v>1</v>
      </c>
      <c r="B11" s="0" t="s">
        <v>24</v>
      </c>
      <c r="C11" s="4"/>
      <c r="D11" s="5"/>
      <c r="E11" s="6"/>
      <c r="F11" s="5"/>
      <c r="G11" s="6"/>
      <c r="H11" s="6"/>
      <c r="I11" s="6"/>
      <c r="J11" s="6"/>
      <c r="K11" s="6"/>
      <c r="L11" s="6"/>
      <c r="M11" s="8"/>
      <c r="N11" s="8"/>
      <c r="O11" s="6"/>
      <c r="P11" s="6"/>
    </row>
    <row r="351003" customFormat="false" ht="15" hidden="false" customHeight="false" outlineLevel="0" collapsed="false">
      <c r="A351003" s="0" t="s">
        <v>53</v>
      </c>
    </row>
    <row r="351004" customFormat="false" ht="15" hidden="false" customHeight="false" outlineLevel="0" collapsed="false">
      <c r="A351004" s="0" t="s">
        <v>54</v>
      </c>
    </row>
    <row r="351005" customFormat="false" ht="15" hidden="false" customHeight="false" outlineLevel="0" collapsed="false">
      <c r="A351005" s="0" t="s">
        <v>55</v>
      </c>
    </row>
    <row r="351006" customFormat="false" ht="15" hidden="false" customHeight="false" outlineLevel="0" collapsed="false">
      <c r="A351006" s="0" t="s">
        <v>56</v>
      </c>
    </row>
    <row r="351007" customFormat="false" ht="15" hidden="false" customHeight="false" outlineLevel="0" collapsed="false">
      <c r="A351007" s="0" t="s">
        <v>57</v>
      </c>
    </row>
    <row r="351008" customFormat="false" ht="15" hidden="false" customHeight="false" outlineLevel="0" collapsed="false">
      <c r="A351008" s="0" t="s">
        <v>58</v>
      </c>
    </row>
    <row r="351009" customFormat="false" ht="15" hidden="false" customHeight="false" outlineLevel="0" collapsed="false">
      <c r="A351009" s="0" t="s">
        <v>59</v>
      </c>
    </row>
    <row r="351010" customFormat="false" ht="15" hidden="false" customHeight="false" outlineLevel="0" collapsed="false">
      <c r="A351010" s="0" t="s">
        <v>60</v>
      </c>
    </row>
    <row r="351011" customFormat="false" ht="15" hidden="false" customHeight="false" outlineLevel="0" collapsed="false">
      <c r="A351011" s="0" t="s">
        <v>61</v>
      </c>
    </row>
    <row r="351012" customFormat="false" ht="15" hidden="false" customHeight="false" outlineLevel="0" collapsed="false">
      <c r="A351012" s="0" t="s">
        <v>62</v>
      </c>
    </row>
    <row r="351013" customFormat="false" ht="15" hidden="false" customHeight="false" outlineLevel="0" collapsed="false">
      <c r="A351013" s="0" t="s">
        <v>63</v>
      </c>
    </row>
    <row r="351014" customFormat="false" ht="15" hidden="false" customHeight="false" outlineLevel="0" collapsed="false">
      <c r="A351014" s="0" t="s">
        <v>25</v>
      </c>
    </row>
  </sheetData>
  <mergeCells count="1">
    <mergeCell ref="B8:P8"/>
  </mergeCells>
  <dataValidations count="14">
    <dataValidation allowBlank="true" error="Por favor seleccione un elemento de la lista" errorTitle="Entrada no válida" operator="between" promptTitle="Seleccione un elemento de la lista" showDropDown="false" showErrorMessage="true" showInputMessage="true" sqref="D11" type="list">
      <formula1>$A$351002:$A$351014</formula1>
      <formula2>0</formula2>
    </dataValidation>
    <dataValidation allowBlank="true" error="Escriba un texto  Maximo 20 Caracteres" errorTitle="Entrada no válida" operator="between" promptTitle="Cualquier contenido Maximo 20 Caracteres" showDropDown="false" showErrorMessage="true" showInputMessage="true" sqref="F11" type="textLength">
      <formula1>0</formula1>
      <formula2>20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N11" type="date">
      <formula1>1900/1/1</formula1>
      <formula2>3000/1/1</formula2>
    </dataValidation>
    <dataValidation allowBlank="true" error="Escriba un texto  Maximo 10 Caracteres" errorTitle="Entrada no válida" operator="between" promptTitle="Cualquier contenido Maximo 10 Caracteres" showDropDown="false" showErrorMessage="true" showInputMessage="true" sqref="C11" type="textLength">
      <formula1>0</formula1>
      <formula2>10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E11" type="decimal">
      <formula1>-9999</formula1>
      <formula2>9999</formula2>
    </dataValidation>
    <dataValidation allowBlank="true" error="Por favor escriba un número entero" errorTitle="Entrada no válida" operator="between" promptTitle="Escriba un número entero en esta casilla" showDropDown="false" showErrorMessage="true" showInputMessage="true" sqref="G11" type="whole">
      <formula1>-999</formula1>
      <formula2>999</formula2>
    </dataValidation>
    <dataValidation allowBlank="true" error="Escriba un texto  Maximo 500 Caracteres" errorTitle="Entrada no válida" operator="between" promptTitle="Cualquier contenido Maximo 500 Caracteres" showDropDown="false" showErrorMessage="true" showInputMessage="true" sqref="H11" type="textLength">
      <formula1>0</formula1>
      <formula2>500</formula2>
    </dataValidation>
    <dataValidation allowBlank="true" error="Escriba un texto  Maximo 100 Caracteres" errorTitle="Entrada no válida" operator="between" promptTitle="Cualquier contenido Maximo 100 Caracteres" showDropDown="false" showErrorMessage="true" showInputMessage="true" sqref="I11" type="textLength">
      <formula1>0</formula1>
      <formula2>100</formula2>
    </dataValidation>
    <dataValidation allowBlank="true" error="Escriba un texto  Maximo 200 Caracteres" errorTitle="Entrada no válida" operator="between" promptTitle="Cualquier contenido Maximo 200 Caracteres" showDropDown="false" showErrorMessage="true" showInputMessage="true" sqref="J11" type="textLength">
      <formula1>0</formula1>
      <formula2>200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K11" type="decimal">
      <formula1>-999999</formula1>
      <formula2>999999</formula2>
    </dataValidation>
    <dataValidation allowBlank="true" error="Escriba un texto  Maximo 100 Caracteres" errorTitle="Entrada no válida" operator="between" promptTitle="Cualquier contenido Maximo 100 Caracteres" showDropDown="false" showErrorMessage="true" showInputMessage="true" sqref="L11" type="textLength">
      <formula1>0</formula1>
      <formula2>100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M11" type="date">
      <formula1>1900/1/1</formula1>
      <formula2>3000/1/1</formula2>
    </dataValidation>
    <dataValidation allowBlank="true" error="Escriba un texto  Maximo 15 Caracteres" errorTitle="Entrada no válida" operator="between" prompt=" No Radicado Contraloria Bogotá  formato #-####-#####" promptTitle="Cualquier contenido Maximo 15 Caracteres" showDropDown="false" showErrorMessage="true" showInputMessage="true" sqref="O11" type="textLength">
      <formula1>0</formula1>
      <formula2>15</formula2>
    </dataValidation>
    <dataValidation allowBlank="true" error="Escriba un texto  Maximo 100 Caracteres" errorTitle="Entrada no válida" operator="between" promptTitle="Cualquier contenido Maximo 100 Caracteres" showDropDown="false" showErrorMessage="true" showInputMessage="true" sqref="P11" type="textLength">
      <formula1>0</formula1>
      <formula2>100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LibreOffice/5.3.6.1$Linux_X86_64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2018-02-01T22:41:48Z</dcterms:created>
  <dc:creator>Apache POI</dc:creator>
  <dc:description/>
  <dc:language>es-CO</dc:language>
  <cp:lastModifiedBy/>
  <dcterms:modified xsi:type="dcterms:W3CDTF">2018-02-05T15:27:15Z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